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1640" activeTab="0"/>
  </bookViews>
  <sheets>
    <sheet name="Time Sheet" sheetId="1" r:id="rId1"/>
  </sheets>
  <definedNames>
    <definedName name="_xlnm.Print_Area" localSheetId="0">'Time Sheet'!$A$1:$M$32</definedName>
  </definedNames>
  <calcPr fullCalcOnLoad="1"/>
</workbook>
</file>

<file path=xl/sharedStrings.xml><?xml version="1.0" encoding="utf-8"?>
<sst xmlns="http://schemas.openxmlformats.org/spreadsheetml/2006/main" count="44" uniqueCount="41">
  <si>
    <t>Total Daily (hrs)</t>
  </si>
  <si>
    <t>Weekly Total (hrs)</t>
  </si>
  <si>
    <t>Name:</t>
  </si>
  <si>
    <t>Labor Category:</t>
  </si>
  <si>
    <t>Description</t>
  </si>
  <si>
    <t xml:space="preserve">Total  </t>
  </si>
  <si>
    <t>Project (hrs)</t>
  </si>
  <si>
    <t>Job Type /</t>
  </si>
  <si>
    <t>IR&amp;D</t>
  </si>
  <si>
    <t>B&amp;P</t>
  </si>
  <si>
    <t>Client Code</t>
  </si>
  <si>
    <t>Code/Acct. No.</t>
  </si>
  <si>
    <t>Sick Leave/PTO</t>
  </si>
  <si>
    <t>Vacation</t>
  </si>
  <si>
    <t>Holidays</t>
  </si>
  <si>
    <t>Jury Duty</t>
  </si>
  <si>
    <t>Non-Billable</t>
  </si>
  <si>
    <t>Billable</t>
  </si>
  <si>
    <t>Non -</t>
  </si>
  <si>
    <t>Employee Signature:</t>
  </si>
  <si>
    <t>Period Ending:</t>
  </si>
  <si>
    <t>Time</t>
  </si>
  <si>
    <t>In/Out</t>
  </si>
  <si>
    <t xml:space="preserve">      Ph: (408) 267-2211, Fax: (408) 774-1451</t>
  </si>
  <si>
    <t xml:space="preserve">      Sunnyvale, CA 94086</t>
  </si>
  <si>
    <t xml:space="preserve">      1288 Kifer Road, Suite 201</t>
  </si>
  <si>
    <t>Thu</t>
  </si>
  <si>
    <t>Fri</t>
  </si>
  <si>
    <t>Sat</t>
  </si>
  <si>
    <t>Sun</t>
  </si>
  <si>
    <t>Mon</t>
  </si>
  <si>
    <t>Tue</t>
  </si>
  <si>
    <t>Wed</t>
  </si>
  <si>
    <t>Client:</t>
  </si>
  <si>
    <t>Project Code:</t>
  </si>
  <si>
    <t>Date:</t>
  </si>
  <si>
    <t xml:space="preserve">        Your Trusted IT Partner</t>
  </si>
  <si>
    <t>Client Manager’s Signature:</t>
  </si>
  <si>
    <t>Apex Development</t>
  </si>
  <si>
    <t>Pyramid</t>
  </si>
  <si>
    <t>Apple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</si>
</sst>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F400]h:mm:ss\ AM/PM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name val="Bookman Old Style"/>
      <family val="1"/>
    </font>
    <font>
      <b/>
      <sz val="9"/>
      <name val="Arial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i/>
      <sz val="9"/>
      <name val="Verdana"/>
      <family val="2"/>
    </font>
    <font>
      <i/>
      <sz val="11"/>
      <name val="Arial"/>
      <family val="2"/>
    </font>
    <font>
      <b/>
      <i/>
      <sz val="10"/>
      <name val="Verdana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4" fontId="7" fillId="33" borderId="20" xfId="0" applyNumberFormat="1" applyFont="1" applyFill="1" applyBorder="1" applyAlignment="1">
      <alignment horizontal="center"/>
    </xf>
    <xf numFmtId="14" fontId="7" fillId="33" borderId="2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1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2" fontId="8" fillId="33" borderId="22" xfId="0" applyNumberFormat="1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2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4" fontId="11" fillId="33" borderId="25" xfId="0" applyNumberFormat="1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1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5" xfId="0" applyNumberFormat="1" applyFont="1" applyFill="1" applyBorder="1" applyAlignment="1">
      <alignment horizontal="center" vertical="center" wrapText="1"/>
    </xf>
    <xf numFmtId="2" fontId="10" fillId="33" borderId="33" xfId="0" applyNumberFormat="1" applyFont="1" applyFill="1" applyBorder="1" applyAlignment="1">
      <alignment horizontal="center" vertical="center"/>
    </xf>
    <xf numFmtId="2" fontId="10" fillId="33" borderId="34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left"/>
    </xf>
    <xf numFmtId="0" fontId="11" fillId="33" borderId="34" xfId="0" applyFont="1" applyFill="1" applyBorder="1" applyAlignment="1">
      <alignment horizontal="left"/>
    </xf>
    <xf numFmtId="0" fontId="15" fillId="33" borderId="35" xfId="0" applyFont="1" applyFill="1" applyBorder="1" applyAlignment="1">
      <alignment horizontal="center"/>
    </xf>
    <xf numFmtId="2" fontId="10" fillId="33" borderId="33" xfId="0" applyNumberFormat="1" applyFont="1" applyFill="1" applyBorder="1" applyAlignment="1">
      <alignment horizontal="center"/>
    </xf>
    <xf numFmtId="2" fontId="10" fillId="33" borderId="34" xfId="0" applyNumberFormat="1" applyFont="1" applyFill="1" applyBorder="1" applyAlignment="1">
      <alignment horizontal="center"/>
    </xf>
    <xf numFmtId="2" fontId="8" fillId="33" borderId="34" xfId="0" applyNumberFormat="1" applyFont="1" applyFill="1" applyBorder="1" applyAlignment="1">
      <alignment horizontal="center"/>
    </xf>
    <xf numFmtId="0" fontId="11" fillId="33" borderId="36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left"/>
    </xf>
    <xf numFmtId="0" fontId="11" fillId="33" borderId="37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5" xfId="0" applyNumberFormat="1" applyFont="1" applyFill="1" applyBorder="1" applyAlignment="1">
      <alignment horizontal="center"/>
    </xf>
    <xf numFmtId="2" fontId="10" fillId="33" borderId="36" xfId="0" applyNumberFormat="1" applyFont="1" applyFill="1" applyBorder="1" applyAlignment="1">
      <alignment horizontal="center"/>
    </xf>
    <xf numFmtId="2" fontId="10" fillId="33" borderId="2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22" xfId="0" applyFont="1" applyFill="1" applyBorder="1" applyAlignment="1">
      <alignment horizontal="left"/>
    </xf>
    <xf numFmtId="0" fontId="3" fillId="33" borderId="3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16" fillId="33" borderId="4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16" fillId="33" borderId="41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36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7" fillId="33" borderId="42" xfId="0" applyNumberFormat="1" applyFont="1" applyFill="1" applyBorder="1" applyAlignment="1">
      <alignment horizontal="center"/>
    </xf>
    <xf numFmtId="2" fontId="7" fillId="33" borderId="43" xfId="0" applyNumberFormat="1" applyFont="1" applyFill="1" applyBorder="1" applyAlignment="1">
      <alignment horizontal="center" vertical="center"/>
    </xf>
    <xf numFmtId="2" fontId="7" fillId="33" borderId="43" xfId="0" applyNumberFormat="1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5" xfId="0" applyNumberFormat="1" applyFont="1" applyFill="1" applyBorder="1" applyAlignment="1">
      <alignment horizontal="center" vertical="center" wrapText="1"/>
    </xf>
    <xf numFmtId="2" fontId="10" fillId="33" borderId="39" xfId="0" applyNumberFormat="1" applyFont="1" applyFill="1" applyBorder="1" applyAlignment="1">
      <alignment horizontal="center" vertical="center"/>
    </xf>
    <xf numFmtId="2" fontId="10" fillId="33" borderId="44" xfId="0" applyNumberFormat="1" applyFont="1" applyFill="1" applyBorder="1" applyAlignment="1">
      <alignment horizontal="center" vertical="center"/>
    </xf>
    <xf numFmtId="2" fontId="10" fillId="33" borderId="40" xfId="0" applyNumberFormat="1" applyFont="1" applyFill="1" applyBorder="1" applyAlignment="1">
      <alignment horizontal="center" vertical="center"/>
    </xf>
    <xf numFmtId="2" fontId="10" fillId="33" borderId="41" xfId="0" applyNumberFormat="1" applyFont="1" applyFill="1" applyBorder="1" applyAlignment="1">
      <alignment horizontal="center" vertical="center"/>
    </xf>
    <xf numFmtId="2" fontId="10" fillId="33" borderId="41" xfId="0" applyNumberFormat="1" applyFont="1" applyFill="1" applyBorder="1" applyAlignment="1">
      <alignment horizontal="center"/>
    </xf>
    <xf numFmtId="0" fontId="11" fillId="33" borderId="37" xfId="0" applyNumberFormat="1" applyFont="1" applyFill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0" fontId="11" fillId="33" borderId="39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/>
    </xf>
    <xf numFmtId="0" fontId="9" fillId="0" borderId="25" xfId="0" applyFont="1" applyBorder="1" applyAlignment="1">
      <alignment/>
    </xf>
    <xf numFmtId="0" fontId="3" fillId="33" borderId="0" xfId="0" applyFont="1" applyFill="1" applyAlignment="1">
      <alignment horizontal="right"/>
    </xf>
    <xf numFmtId="14" fontId="11" fillId="33" borderId="25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33" borderId="46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2" fillId="33" borderId="4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cctHr\Desktop\OpalSoft-WithoutTaglin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3</xdr:col>
      <xdr:colOff>0</xdr:colOff>
      <xdr:row>4</xdr:row>
      <xdr:rowOff>66675</xdr:rowOff>
    </xdr:to>
    <xdr:pic>
      <xdr:nvPicPr>
        <xdr:cNvPr id="1" name="Picture 1" descr="C:\Documents and Settings\AcctHr\Desktop\OpalSoft-WithoutTaglin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104775"/>
          <a:ext cx="2543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7.28125" style="0" customWidth="1"/>
    <col min="2" max="2" width="14.28125" style="0" customWidth="1"/>
    <col min="3" max="3" width="7.140625" style="0" customWidth="1"/>
    <col min="4" max="4" width="8.00390625" style="0" customWidth="1"/>
    <col min="5" max="5" width="10.140625" style="0" customWidth="1"/>
    <col min="6" max="6" width="9.8515625" style="0" customWidth="1"/>
    <col min="7" max="7" width="9.7109375" style="0" customWidth="1"/>
    <col min="8" max="8" width="9.57421875" style="0" customWidth="1"/>
    <col min="9" max="9" width="9.7109375" style="0" customWidth="1"/>
    <col min="10" max="10" width="10.8515625" style="0" customWidth="1"/>
    <col min="11" max="11" width="10.140625" style="0" customWidth="1"/>
    <col min="12" max="12" width="11.421875" style="0" customWidth="1"/>
  </cols>
  <sheetData>
    <row r="1" spans="1:12" s="7" customFormat="1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s="7" customFormat="1" ht="12.75">
      <c r="A2" s="8"/>
      <c r="B2" s="9"/>
      <c r="C2" s="9"/>
      <c r="D2" s="9"/>
      <c r="E2" s="9"/>
      <c r="F2" s="9"/>
      <c r="G2" s="9"/>
      <c r="H2" s="9"/>
      <c r="I2" s="10" t="s">
        <v>25</v>
      </c>
      <c r="J2" s="9"/>
      <c r="K2" s="10"/>
      <c r="L2" s="11"/>
    </row>
    <row r="3" spans="1:12" s="7" customFormat="1" ht="12.75">
      <c r="A3" s="8"/>
      <c r="B3" s="9"/>
      <c r="C3" s="9"/>
      <c r="D3" s="9"/>
      <c r="E3" s="10" t="s">
        <v>36</v>
      </c>
      <c r="G3" s="9"/>
      <c r="H3" s="9"/>
      <c r="I3" s="10" t="s">
        <v>24</v>
      </c>
      <c r="J3" s="9"/>
      <c r="K3" s="10"/>
      <c r="L3" s="11"/>
    </row>
    <row r="4" spans="1:12" s="7" customFormat="1" ht="12.75">
      <c r="A4" s="8"/>
      <c r="B4" s="9"/>
      <c r="C4" s="9"/>
      <c r="D4" s="9"/>
      <c r="E4" s="9"/>
      <c r="F4" s="9"/>
      <c r="G4" s="9"/>
      <c r="H4" s="9"/>
      <c r="I4" s="10" t="s">
        <v>23</v>
      </c>
      <c r="J4" s="9"/>
      <c r="K4" s="10"/>
      <c r="L4" s="11"/>
    </row>
    <row r="5" spans="1:12" s="7" customFormat="1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s="7" customFormat="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7" customFormat="1" ht="12.75">
      <c r="A7" s="23" t="s">
        <v>20</v>
      </c>
      <c r="B7" s="32">
        <v>39887</v>
      </c>
      <c r="C7" s="32"/>
      <c r="D7" s="24" t="s">
        <v>2</v>
      </c>
      <c r="E7" s="108"/>
      <c r="F7" s="109"/>
      <c r="G7" s="110" t="s">
        <v>33</v>
      </c>
      <c r="H7" s="110"/>
      <c r="I7" s="33" t="s">
        <v>40</v>
      </c>
      <c r="J7" s="34"/>
      <c r="K7" s="34"/>
      <c r="L7" s="35"/>
    </row>
    <row r="8" spans="1:12" s="7" customFormat="1" ht="19.5" customHeight="1">
      <c r="A8" s="23" t="s">
        <v>3</v>
      </c>
      <c r="B8" s="111"/>
      <c r="C8" s="111"/>
      <c r="D8" s="111"/>
      <c r="E8" s="111"/>
      <c r="F8" s="36"/>
      <c r="G8" s="110" t="s">
        <v>34</v>
      </c>
      <c r="H8" s="110"/>
      <c r="I8" s="118"/>
      <c r="J8" s="118"/>
      <c r="K8" s="118"/>
      <c r="L8" s="35"/>
    </row>
    <row r="9" spans="1:12" s="7" customFormat="1" ht="15.75" thickBot="1">
      <c r="A9" s="17"/>
      <c r="B9" s="37"/>
      <c r="C9" s="37"/>
      <c r="D9" s="38"/>
      <c r="E9" s="15"/>
      <c r="F9" s="36"/>
      <c r="G9" s="36"/>
      <c r="H9" s="36"/>
      <c r="I9" s="16"/>
      <c r="J9" s="39"/>
      <c r="K9" s="40"/>
      <c r="L9" s="40"/>
    </row>
    <row r="10" spans="1:12" s="7" customFormat="1" ht="13.5" thickTop="1">
      <c r="A10" s="41" t="s">
        <v>7</v>
      </c>
      <c r="B10" s="42" t="s">
        <v>4</v>
      </c>
      <c r="C10" s="43" t="s">
        <v>18</v>
      </c>
      <c r="D10" s="43" t="s">
        <v>21</v>
      </c>
      <c r="E10" s="44" t="s">
        <v>29</v>
      </c>
      <c r="F10" s="44" t="s">
        <v>30</v>
      </c>
      <c r="G10" s="44" t="s">
        <v>31</v>
      </c>
      <c r="H10" s="45" t="s">
        <v>32</v>
      </c>
      <c r="I10" s="44" t="s">
        <v>26</v>
      </c>
      <c r="J10" s="46" t="s">
        <v>27</v>
      </c>
      <c r="K10" s="46" t="s">
        <v>28</v>
      </c>
      <c r="L10" s="47" t="s">
        <v>5</v>
      </c>
    </row>
    <row r="11" spans="1:12" s="7" customFormat="1" ht="13.5" thickBot="1">
      <c r="A11" s="1" t="s">
        <v>10</v>
      </c>
      <c r="B11" s="2"/>
      <c r="C11" s="3" t="s">
        <v>17</v>
      </c>
      <c r="D11" s="3" t="s">
        <v>22</v>
      </c>
      <c r="E11" s="21">
        <f aca="true" t="shared" si="0" ref="E11:J11">+F11-1</f>
        <v>39881</v>
      </c>
      <c r="F11" s="21">
        <f t="shared" si="0"/>
        <v>39882</v>
      </c>
      <c r="G11" s="21">
        <f t="shared" si="0"/>
        <v>39883</v>
      </c>
      <c r="H11" s="21">
        <f t="shared" si="0"/>
        <v>39884</v>
      </c>
      <c r="I11" s="21">
        <f t="shared" si="0"/>
        <v>39885</v>
      </c>
      <c r="J11" s="21">
        <f t="shared" si="0"/>
        <v>39886</v>
      </c>
      <c r="K11" s="22">
        <f>B7</f>
        <v>39887</v>
      </c>
      <c r="L11" s="48" t="s">
        <v>6</v>
      </c>
    </row>
    <row r="12" spans="1:12" s="20" customFormat="1" ht="25.5" customHeight="1">
      <c r="A12" s="107" t="s">
        <v>38</v>
      </c>
      <c r="B12" s="97" t="s">
        <v>39</v>
      </c>
      <c r="C12" s="98"/>
      <c r="D12" s="99"/>
      <c r="E12" s="100"/>
      <c r="F12" s="101">
        <v>8</v>
      </c>
      <c r="G12" s="101">
        <v>8</v>
      </c>
      <c r="H12" s="101">
        <v>8</v>
      </c>
      <c r="I12" s="101">
        <v>8</v>
      </c>
      <c r="J12" s="101">
        <v>8</v>
      </c>
      <c r="K12" s="102"/>
      <c r="L12" s="94">
        <f aca="true" t="shared" si="1" ref="L12:L19">SUM(E12:K12)</f>
        <v>40</v>
      </c>
    </row>
    <row r="13" spans="1:12" s="7" customFormat="1" ht="12.75">
      <c r="A13" s="49"/>
      <c r="B13" s="50"/>
      <c r="C13" s="51"/>
      <c r="D13" s="52"/>
      <c r="E13" s="53"/>
      <c r="F13" s="54"/>
      <c r="G13" s="54"/>
      <c r="H13" s="54"/>
      <c r="I13" s="54"/>
      <c r="J13" s="54"/>
      <c r="K13" s="103"/>
      <c r="L13" s="95">
        <f t="shared" si="1"/>
        <v>0</v>
      </c>
    </row>
    <row r="14" spans="1:12" s="7" customFormat="1" ht="12.75">
      <c r="A14" s="55"/>
      <c r="B14" s="56"/>
      <c r="C14" s="57"/>
      <c r="D14" s="65"/>
      <c r="E14" s="58"/>
      <c r="F14" s="59"/>
      <c r="G14" s="59"/>
      <c r="H14" s="59"/>
      <c r="I14" s="60"/>
      <c r="J14" s="59"/>
      <c r="K14" s="104"/>
      <c r="L14" s="95">
        <f t="shared" si="1"/>
        <v>0</v>
      </c>
    </row>
    <row r="15" spans="1:12" s="7" customFormat="1" ht="12.75">
      <c r="A15" s="55"/>
      <c r="B15" s="56"/>
      <c r="C15" s="96"/>
      <c r="D15" s="65"/>
      <c r="E15" s="58"/>
      <c r="F15" s="59"/>
      <c r="G15" s="59"/>
      <c r="H15" s="59"/>
      <c r="I15" s="59"/>
      <c r="J15" s="59"/>
      <c r="K15" s="104"/>
      <c r="L15" s="93">
        <f t="shared" si="1"/>
        <v>0</v>
      </c>
    </row>
    <row r="16" spans="1:12" s="7" customFormat="1" ht="25.5" customHeight="1">
      <c r="A16" s="49"/>
      <c r="B16" s="50"/>
      <c r="C16" s="50"/>
      <c r="D16" s="52"/>
      <c r="E16" s="53"/>
      <c r="F16" s="54"/>
      <c r="G16" s="54"/>
      <c r="H16" s="54"/>
      <c r="I16" s="54"/>
      <c r="J16" s="54"/>
      <c r="K16" s="103"/>
      <c r="L16" s="94">
        <f t="shared" si="1"/>
        <v>0</v>
      </c>
    </row>
    <row r="17" spans="1:12" s="7" customFormat="1" ht="25.5" customHeight="1">
      <c r="A17" s="49"/>
      <c r="B17" s="50"/>
      <c r="C17" s="50"/>
      <c r="D17" s="52"/>
      <c r="E17" s="53"/>
      <c r="F17" s="54"/>
      <c r="G17" s="59"/>
      <c r="H17" s="59"/>
      <c r="I17" s="59"/>
      <c r="J17" s="59"/>
      <c r="K17" s="104"/>
      <c r="L17" s="95">
        <f t="shared" si="1"/>
        <v>0</v>
      </c>
    </row>
    <row r="18" spans="1:12" s="7" customFormat="1" ht="12.75">
      <c r="A18" s="55"/>
      <c r="B18" s="56"/>
      <c r="C18" s="64"/>
      <c r="D18" s="65"/>
      <c r="E18" s="58"/>
      <c r="F18" s="59"/>
      <c r="G18" s="59"/>
      <c r="H18" s="59"/>
      <c r="I18" s="59"/>
      <c r="J18" s="59"/>
      <c r="K18" s="104"/>
      <c r="L18" s="95">
        <f t="shared" si="1"/>
        <v>0</v>
      </c>
    </row>
    <row r="19" spans="1:12" s="7" customFormat="1" ht="13.5" thickBot="1">
      <c r="A19" s="61"/>
      <c r="B19" s="62"/>
      <c r="C19" s="63"/>
      <c r="D19" s="105"/>
      <c r="E19" s="66"/>
      <c r="F19" s="67"/>
      <c r="G19" s="67"/>
      <c r="H19" s="67"/>
      <c r="I19" s="67"/>
      <c r="J19" s="67"/>
      <c r="K19" s="106"/>
      <c r="L19" s="93">
        <f t="shared" si="1"/>
        <v>0</v>
      </c>
    </row>
    <row r="20" spans="1:12" s="7" customFormat="1" ht="13.5" thickBot="1">
      <c r="A20" s="115" t="s">
        <v>0</v>
      </c>
      <c r="B20" s="116"/>
      <c r="C20" s="116"/>
      <c r="D20" s="117"/>
      <c r="E20" s="28">
        <f aca="true" t="shared" si="2" ref="E20:L20">SUM(E12:E19)</f>
        <v>0</v>
      </c>
      <c r="F20" s="28">
        <f t="shared" si="2"/>
        <v>8</v>
      </c>
      <c r="G20" s="28">
        <f t="shared" si="2"/>
        <v>8</v>
      </c>
      <c r="H20" s="28">
        <f t="shared" si="2"/>
        <v>8</v>
      </c>
      <c r="I20" s="28">
        <f t="shared" si="2"/>
        <v>8</v>
      </c>
      <c r="J20" s="28">
        <f t="shared" si="2"/>
        <v>8</v>
      </c>
      <c r="K20" s="28">
        <f t="shared" si="2"/>
        <v>0</v>
      </c>
      <c r="L20" s="30">
        <f t="shared" si="2"/>
        <v>40</v>
      </c>
    </row>
    <row r="21" spans="1:13" s="7" customFormat="1" ht="13.5" thickBot="1">
      <c r="A21" s="18"/>
      <c r="B21" s="18"/>
      <c r="C21" s="18"/>
      <c r="D21" s="18"/>
      <c r="E21" s="68"/>
      <c r="F21" s="68"/>
      <c r="G21" s="68"/>
      <c r="H21" s="68"/>
      <c r="I21" s="68"/>
      <c r="J21" s="19" t="s">
        <v>1</v>
      </c>
      <c r="K21" s="29">
        <f>SUM(L12:L19)</f>
        <v>40</v>
      </c>
      <c r="L21" s="35"/>
      <c r="M21" s="9"/>
    </row>
    <row r="22" spans="1:12" s="7" customFormat="1" ht="14.25" thickBot="1" thickTop="1">
      <c r="A22" s="35"/>
      <c r="B22" s="35"/>
      <c r="C22" s="35"/>
      <c r="D22" s="69"/>
      <c r="E22" s="35"/>
      <c r="F22" s="35"/>
      <c r="G22" s="35"/>
      <c r="H22" s="35"/>
      <c r="I22" s="35"/>
      <c r="J22" s="35"/>
      <c r="K22" s="35"/>
      <c r="L22" s="35"/>
    </row>
    <row r="23" spans="1:12" s="7" customFormat="1" ht="15.75" thickBot="1">
      <c r="A23" s="70" t="s">
        <v>16</v>
      </c>
      <c r="B23" s="71" t="s">
        <v>11</v>
      </c>
      <c r="C23" s="72"/>
      <c r="D23" s="25" t="s">
        <v>19</v>
      </c>
      <c r="E23" s="73"/>
      <c r="F23" s="73"/>
      <c r="G23" s="73"/>
      <c r="H23" s="112" t="s">
        <v>37</v>
      </c>
      <c r="I23" s="113"/>
      <c r="J23" s="113"/>
      <c r="K23" s="113"/>
      <c r="L23" s="114"/>
    </row>
    <row r="24" spans="1:12" s="7" customFormat="1" ht="12.75">
      <c r="A24" s="74" t="s">
        <v>12</v>
      </c>
      <c r="B24" s="75">
        <v>5013</v>
      </c>
      <c r="C24" s="76"/>
      <c r="D24" s="77"/>
      <c r="E24" s="78"/>
      <c r="F24" s="78"/>
      <c r="G24" s="78"/>
      <c r="H24" s="79"/>
      <c r="I24" s="78"/>
      <c r="J24" s="78"/>
      <c r="K24" s="78"/>
      <c r="L24" s="80"/>
    </row>
    <row r="25" spans="1:12" s="7" customFormat="1" ht="12.75">
      <c r="A25" s="81" t="s">
        <v>13</v>
      </c>
      <c r="B25" s="82">
        <v>5014</v>
      </c>
      <c r="C25" s="76"/>
      <c r="D25" s="77"/>
      <c r="E25" s="78"/>
      <c r="F25" s="78"/>
      <c r="G25" s="78"/>
      <c r="H25" s="79"/>
      <c r="I25" s="78"/>
      <c r="J25" s="78"/>
      <c r="K25" s="78"/>
      <c r="L25" s="80"/>
    </row>
    <row r="26" spans="1:12" s="7" customFormat="1" ht="13.5" thickBot="1">
      <c r="A26" s="81" t="s">
        <v>14</v>
      </c>
      <c r="B26" s="82">
        <v>5012</v>
      </c>
      <c r="C26" s="76"/>
      <c r="D26" s="79" t="s">
        <v>2</v>
      </c>
      <c r="E26" s="83"/>
      <c r="F26" s="84"/>
      <c r="G26" s="85"/>
      <c r="H26" s="79" t="s">
        <v>2</v>
      </c>
      <c r="I26" s="83"/>
      <c r="J26" s="84"/>
      <c r="K26" s="84"/>
      <c r="L26" s="80"/>
    </row>
    <row r="27" spans="1:12" s="7" customFormat="1" ht="12.75">
      <c r="A27" s="81" t="s">
        <v>15</v>
      </c>
      <c r="B27" s="82">
        <v>5015</v>
      </c>
      <c r="C27" s="76"/>
      <c r="D27" s="77"/>
      <c r="E27" s="78"/>
      <c r="F27" s="78"/>
      <c r="G27" s="78"/>
      <c r="H27" s="77"/>
      <c r="I27" s="78"/>
      <c r="J27" s="78"/>
      <c r="K27" s="78"/>
      <c r="L27" s="80"/>
    </row>
    <row r="28" spans="1:12" s="7" customFormat="1" ht="13.5" thickBot="1">
      <c r="A28" s="81" t="s">
        <v>8</v>
      </c>
      <c r="B28" s="82">
        <v>7242</v>
      </c>
      <c r="C28" s="76"/>
      <c r="D28" s="27" t="s">
        <v>35</v>
      </c>
      <c r="E28" s="86"/>
      <c r="F28" s="86"/>
      <c r="G28" s="87"/>
      <c r="H28" s="27" t="s">
        <v>35</v>
      </c>
      <c r="I28" s="86"/>
      <c r="J28" s="86"/>
      <c r="K28" s="86"/>
      <c r="L28" s="88"/>
    </row>
    <row r="29" spans="1:12" s="7" customFormat="1" ht="15.75" thickBot="1">
      <c r="A29" s="89" t="s">
        <v>9</v>
      </c>
      <c r="B29" s="90">
        <v>7241</v>
      </c>
      <c r="C29" s="76"/>
      <c r="D29" s="91"/>
      <c r="E29" s="83"/>
      <c r="F29" s="83"/>
      <c r="G29" s="83"/>
      <c r="H29" s="26"/>
      <c r="I29" s="86"/>
      <c r="J29" s="86"/>
      <c r="K29" s="86"/>
      <c r="L29" s="92"/>
    </row>
    <row r="30" spans="1:12" s="7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</sheetData>
  <sheetProtection/>
  <mergeCells count="7">
    <mergeCell ref="E7:F7"/>
    <mergeCell ref="G7:H7"/>
    <mergeCell ref="B8:E8"/>
    <mergeCell ref="H23:L23"/>
    <mergeCell ref="A20:D20"/>
    <mergeCell ref="G8:H8"/>
    <mergeCell ref="I8:K8"/>
  </mergeCells>
  <printOptions/>
  <pageMargins left="0.75" right="0.75" top="1" bottom="1" header="0.5" footer="0.5"/>
  <pageSetup horizontalDpi="300" verticalDpi="3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Powrsite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jmjm</dc:creator>
  <cp:keywords/>
  <dc:description/>
  <cp:lastModifiedBy>Sanjay Gehlot</cp:lastModifiedBy>
  <cp:lastPrinted>2008-09-16T21:35:05Z</cp:lastPrinted>
  <dcterms:created xsi:type="dcterms:W3CDTF">2004-04-30T03:19:24Z</dcterms:created>
  <dcterms:modified xsi:type="dcterms:W3CDTF">2009-03-11T19:25:27Z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